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指导学生三下乡和SRP\全国大学生成图大赛\第四届成图大赛\校赛预计4月15-17\校赛后\各赛道成绩\"/>
    </mc:Choice>
  </mc:AlternateContent>
  <bookViews>
    <workbookView xWindow="0" yWindow="0" windowWidth="24225" windowHeight="11940" activeTab="2"/>
  </bookViews>
  <sheets>
    <sheet name="水利赛道成绩获奖情况" sheetId="5" r:id="rId1"/>
    <sheet name="道桥赛道成绩获奖情况" sheetId="6" r:id="rId2"/>
    <sheet name="建筑赛道成绩获奖情况" sheetId="3" r:id="rId3"/>
    <sheet name="机械赛道成绩获奖情况" sheetId="7" r:id="rId4"/>
  </sheets>
  <calcPr calcId="162913"/>
</workbook>
</file>

<file path=xl/calcChain.xml><?xml version="1.0" encoding="utf-8"?>
<calcChain xmlns="http://schemas.openxmlformats.org/spreadsheetml/2006/main">
  <c r="A38" i="6" l="1"/>
  <c r="A31" i="6"/>
  <c r="A27" i="6" l="1"/>
  <c r="A35" i="6"/>
  <c r="A29" i="6"/>
  <c r="A33" i="6"/>
  <c r="A37" i="6"/>
  <c r="A36" i="6"/>
  <c r="A26" i="6"/>
  <c r="A28" i="6"/>
  <c r="A30" i="6"/>
  <c r="A32" i="6"/>
  <c r="A34" i="6"/>
</calcChain>
</file>

<file path=xl/sharedStrings.xml><?xml version="1.0" encoding="utf-8"?>
<sst xmlns="http://schemas.openxmlformats.org/spreadsheetml/2006/main" count="349" uniqueCount="184">
  <si>
    <t>序号</t>
  </si>
  <si>
    <t>姓名</t>
  </si>
  <si>
    <t>学号</t>
  </si>
  <si>
    <t>所学专业</t>
  </si>
  <si>
    <t>农业水利工程</t>
  </si>
  <si>
    <t>水利水电工程</t>
  </si>
  <si>
    <t>吴聚成</t>
  </si>
  <si>
    <t>水利类</t>
  </si>
  <si>
    <t>郭子枫</t>
  </si>
  <si>
    <t>赵彦国</t>
  </si>
  <si>
    <t>马佳佳</t>
  </si>
  <si>
    <t>张科</t>
  </si>
  <si>
    <t>肖鑫荣</t>
  </si>
  <si>
    <t>李晓淇</t>
  </si>
  <si>
    <t>李延泽</t>
  </si>
  <si>
    <t>易科帆</t>
  </si>
  <si>
    <t>刘奕慷</t>
  </si>
  <si>
    <t>吴满溢</t>
  </si>
  <si>
    <t>胡丽琴</t>
  </si>
  <si>
    <t>李天耀</t>
  </si>
  <si>
    <t>刘力文</t>
  </si>
  <si>
    <t>熊浩杉</t>
  </si>
  <si>
    <t>贾博贺</t>
  </si>
  <si>
    <t>王一禾</t>
  </si>
  <si>
    <t>何龙</t>
  </si>
  <si>
    <t>杨建强</t>
  </si>
  <si>
    <t>刘仁祥</t>
  </si>
  <si>
    <t>王梓俨</t>
  </si>
  <si>
    <t>汤凯伦</t>
  </si>
  <si>
    <t>杨浩强</t>
  </si>
  <si>
    <t>王雨杰</t>
  </si>
  <si>
    <t>朱健林</t>
  </si>
  <si>
    <t>程继彬</t>
  </si>
  <si>
    <t>张金宝</t>
  </si>
  <si>
    <t>于帅龙</t>
  </si>
  <si>
    <t>汪刘阳</t>
  </si>
  <si>
    <t>刘欢</t>
  </si>
  <si>
    <t>张若远</t>
  </si>
  <si>
    <t>马浩勇</t>
  </si>
  <si>
    <t>彭巍嵬</t>
  </si>
  <si>
    <t>李磊超</t>
  </si>
  <si>
    <t>王玉荣</t>
  </si>
  <si>
    <t>王欣泷</t>
  </si>
  <si>
    <t>郑紫剑</t>
  </si>
  <si>
    <t>叶志豪</t>
  </si>
  <si>
    <t>闫隆鑫</t>
  </si>
  <si>
    <t>马理文</t>
  </si>
  <si>
    <t>王彦策</t>
  </si>
  <si>
    <t>侯桂和</t>
  </si>
  <si>
    <t>姚茂懿</t>
  </si>
  <si>
    <t>李大为</t>
  </si>
  <si>
    <t>宋威威</t>
  </si>
  <si>
    <t>佘超</t>
  </si>
  <si>
    <t>张迎盛</t>
  </si>
  <si>
    <t>张宇飞</t>
  </si>
  <si>
    <t>胡彬</t>
  </si>
  <si>
    <t>刘文龙</t>
  </si>
  <si>
    <t>林锦亮</t>
  </si>
  <si>
    <t>张锦煜</t>
  </si>
  <si>
    <t>陈晓东</t>
  </si>
  <si>
    <t>曾斯维</t>
  </si>
  <si>
    <t>刘家豪</t>
  </si>
  <si>
    <t>钟名贵</t>
  </si>
  <si>
    <t>田青原</t>
  </si>
  <si>
    <t>秦雪倩</t>
  </si>
  <si>
    <t>何坤</t>
  </si>
  <si>
    <t>杨藩荣</t>
  </si>
  <si>
    <t>梁智嘉</t>
  </si>
  <si>
    <t>王泽瑞</t>
  </si>
  <si>
    <t>杨震</t>
  </si>
  <si>
    <t>董嘉昊</t>
  </si>
  <si>
    <t>姜凯凯</t>
  </si>
  <si>
    <t>汪瑞冰</t>
  </si>
  <si>
    <t>李继涛</t>
  </si>
  <si>
    <t>程申申</t>
  </si>
  <si>
    <t>田润</t>
  </si>
  <si>
    <t>朱宏波</t>
  </si>
  <si>
    <t>刘欣雨</t>
  </si>
  <si>
    <t>彭桂璐</t>
  </si>
  <si>
    <t>赵欣</t>
  </si>
  <si>
    <t>谢锴</t>
  </si>
  <si>
    <t>刘芋何</t>
  </si>
  <si>
    <t>岳小淞</t>
  </si>
  <si>
    <t>刘福祥</t>
  </si>
  <si>
    <t>樊昊天</t>
  </si>
  <si>
    <t>徐望</t>
  </si>
  <si>
    <t>徐基源</t>
  </si>
  <si>
    <t>李贻杰</t>
  </si>
  <si>
    <t>陈丰田</t>
  </si>
  <si>
    <t>殷蕴天</t>
  </si>
  <si>
    <t>吴文墉</t>
  </si>
  <si>
    <t>陈金龙</t>
  </si>
  <si>
    <t>王金豪</t>
  </si>
  <si>
    <t>叶文杰</t>
  </si>
  <si>
    <t>陈兵</t>
  </si>
  <si>
    <t>罗生玉</t>
  </si>
  <si>
    <t>杨任杰</t>
  </si>
  <si>
    <t>雷小龙</t>
  </si>
  <si>
    <t>杨亚哲</t>
  </si>
  <si>
    <t>程哲语</t>
  </si>
  <si>
    <t>陶祥舸</t>
  </si>
  <si>
    <t>张祥</t>
  </si>
  <si>
    <t>丁对强</t>
  </si>
  <si>
    <t>郭玺坤</t>
  </si>
  <si>
    <t>董嘉祺</t>
  </si>
  <si>
    <t>杨光旭</t>
  </si>
  <si>
    <t>张震</t>
  </si>
  <si>
    <t>刘宇</t>
  </si>
  <si>
    <t>张小强</t>
  </si>
  <si>
    <t>黄文杰</t>
  </si>
  <si>
    <t>李泉琰</t>
  </si>
  <si>
    <t>徐广阔</t>
  </si>
  <si>
    <t>张凯嘉</t>
  </si>
  <si>
    <t>李小明</t>
  </si>
  <si>
    <t>王宸浩</t>
  </si>
  <si>
    <t>总成绩</t>
  </si>
  <si>
    <t>总成绩</t>
    <phoneticPr fontId="6" type="noConversion"/>
  </si>
  <si>
    <t>一等奖</t>
    <phoneticPr fontId="6" type="noConversion"/>
  </si>
  <si>
    <t>二等奖</t>
    <phoneticPr fontId="6" type="noConversion"/>
  </si>
  <si>
    <t>三等奖</t>
    <phoneticPr fontId="6" type="noConversion"/>
  </si>
  <si>
    <t>5人</t>
    <phoneticPr fontId="6" type="noConversion"/>
  </si>
  <si>
    <r>
      <t>1</t>
    </r>
    <r>
      <rPr>
        <sz val="11"/>
        <color theme="1"/>
        <rFont val="等线"/>
        <family val="3"/>
        <charset val="134"/>
        <scheme val="minor"/>
      </rPr>
      <t>0人</t>
    </r>
    <phoneticPr fontId="6" type="noConversion"/>
  </si>
  <si>
    <r>
      <t>1</t>
    </r>
    <r>
      <rPr>
        <sz val="11"/>
        <color theme="1"/>
        <rFont val="等线"/>
        <family val="3"/>
        <charset val="134"/>
        <scheme val="minor"/>
      </rPr>
      <t>5人</t>
    </r>
    <phoneticPr fontId="6" type="noConversion"/>
  </si>
  <si>
    <t>名次</t>
    <phoneticPr fontId="6" type="noConversion"/>
  </si>
  <si>
    <t>专业</t>
  </si>
  <si>
    <t>备注</t>
    <phoneticPr fontId="6" type="noConversion"/>
  </si>
  <si>
    <t>土木工程</t>
  </si>
  <si>
    <t>一等</t>
    <phoneticPr fontId="6" type="noConversion"/>
  </si>
  <si>
    <t>给排水科学与工程</t>
  </si>
  <si>
    <t>陈功</t>
  </si>
  <si>
    <t>二等</t>
    <phoneticPr fontId="6" type="noConversion"/>
  </si>
  <si>
    <t>王元沛</t>
    <phoneticPr fontId="6" type="noConversion"/>
  </si>
  <si>
    <t>陈东鹤</t>
  </si>
  <si>
    <t>三等</t>
    <phoneticPr fontId="6" type="noConversion"/>
  </si>
  <si>
    <t>给排水</t>
  </si>
  <si>
    <t>展浩俊</t>
    <phoneticPr fontId="6" type="noConversion"/>
  </si>
  <si>
    <t>获奖级别</t>
  </si>
  <si>
    <t>一等奖</t>
  </si>
  <si>
    <t>建筑20191班</t>
  </si>
  <si>
    <t>相明志</t>
  </si>
  <si>
    <t>二等奖</t>
  </si>
  <si>
    <t>建筑20201班</t>
  </si>
  <si>
    <t>曹景植</t>
  </si>
  <si>
    <t>沈道龙</t>
  </si>
  <si>
    <t>三等奖</t>
  </si>
  <si>
    <t>土木20202班</t>
  </si>
  <si>
    <t>土木20211班</t>
  </si>
  <si>
    <t>黄杰</t>
  </si>
  <si>
    <t>专业</t>
    <phoneticPr fontId="6" type="noConversion"/>
  </si>
  <si>
    <t>备注</t>
    <phoneticPr fontId="6" type="noConversion"/>
  </si>
  <si>
    <t>2人</t>
    <phoneticPr fontId="6" type="noConversion"/>
  </si>
  <si>
    <t>4人</t>
    <phoneticPr fontId="6" type="noConversion"/>
  </si>
  <si>
    <t>名字</t>
  </si>
  <si>
    <t>学校</t>
  </si>
  <si>
    <t>总分</t>
  </si>
  <si>
    <t>周光耀</t>
  </si>
  <si>
    <t>石河子大学</t>
  </si>
  <si>
    <t>校级一等奖（参赛人数5%）</t>
    <phoneticPr fontId="6" type="noConversion"/>
  </si>
  <si>
    <t>董贞业</t>
  </si>
  <si>
    <t>王红飞</t>
  </si>
  <si>
    <t>强亚龙</t>
  </si>
  <si>
    <t>王鼎仁</t>
  </si>
  <si>
    <t>赵博文</t>
  </si>
  <si>
    <t>林祯翔</t>
  </si>
  <si>
    <t>陈龙刚</t>
  </si>
  <si>
    <t>韩立鹏</t>
  </si>
  <si>
    <t>石泽宇</t>
  </si>
  <si>
    <t>刘轩</t>
  </si>
  <si>
    <t>陶佳明</t>
  </si>
  <si>
    <t>王韬侃</t>
  </si>
  <si>
    <t>程豪</t>
  </si>
  <si>
    <t>郭萌萌</t>
  </si>
  <si>
    <t>吴新洋</t>
  </si>
  <si>
    <t>洪贤和</t>
  </si>
  <si>
    <t>马帅</t>
  </si>
  <si>
    <t>渠远康</t>
  </si>
  <si>
    <t>常邹</t>
  </si>
  <si>
    <t>获奖等级</t>
    <phoneticPr fontId="6" type="noConversion"/>
  </si>
  <si>
    <r>
      <t>石河子大学第四届先进成图技术与产品信息建模创新大赛</t>
    </r>
    <r>
      <rPr>
        <b/>
        <sz val="12"/>
        <color theme="1"/>
        <rFont val="等线"/>
        <family val="3"/>
        <charset val="134"/>
        <scheme val="minor"/>
      </rPr>
      <t>水利赛道</t>
    </r>
    <r>
      <rPr>
        <sz val="12"/>
        <color theme="1"/>
        <rFont val="等线"/>
        <family val="3"/>
        <charset val="134"/>
        <scheme val="minor"/>
      </rPr>
      <t>成绩及获奖情况公示</t>
    </r>
    <phoneticPr fontId="6" type="noConversion"/>
  </si>
  <si>
    <r>
      <t>石河子大学第四届先进成图技术与产品信息建模创新大赛</t>
    </r>
    <r>
      <rPr>
        <b/>
        <sz val="12"/>
        <color theme="1"/>
        <rFont val="等线"/>
        <family val="3"/>
        <charset val="134"/>
        <scheme val="minor"/>
      </rPr>
      <t>道桥赛道</t>
    </r>
    <r>
      <rPr>
        <sz val="12"/>
        <color theme="1"/>
        <rFont val="等线"/>
        <family val="3"/>
        <charset val="134"/>
        <scheme val="minor"/>
      </rPr>
      <t>成绩及获奖情况公示</t>
    </r>
    <phoneticPr fontId="6" type="noConversion"/>
  </si>
  <si>
    <r>
      <t>石河子大学第四届先进成图技术与产品信息建模创新大赛</t>
    </r>
    <r>
      <rPr>
        <b/>
        <sz val="12"/>
        <color theme="1"/>
        <rFont val="等线"/>
        <family val="3"/>
        <charset val="134"/>
        <scheme val="minor"/>
      </rPr>
      <t>建筑赛道</t>
    </r>
    <r>
      <rPr>
        <sz val="12"/>
        <color theme="1"/>
        <rFont val="等线"/>
        <family val="3"/>
        <charset val="134"/>
        <scheme val="minor"/>
      </rPr>
      <t>成绩及获奖情况公示</t>
    </r>
    <phoneticPr fontId="6" type="noConversion"/>
  </si>
  <si>
    <r>
      <t>石河子大学第四届先进成图技术与产品信息建模创新大赛</t>
    </r>
    <r>
      <rPr>
        <b/>
        <sz val="12"/>
        <color theme="1"/>
        <rFont val="等线"/>
        <family val="3"/>
        <charset val="134"/>
        <scheme val="minor"/>
      </rPr>
      <t>机械赛道</t>
    </r>
    <r>
      <rPr>
        <sz val="12"/>
        <color theme="1"/>
        <rFont val="等线"/>
        <family val="3"/>
        <charset val="134"/>
        <scheme val="minor"/>
      </rPr>
      <t>成绩及获奖情况公示</t>
    </r>
    <phoneticPr fontId="6" type="noConversion"/>
  </si>
  <si>
    <t>校级二等奖（参赛人数10%）</t>
    <phoneticPr fontId="6" type="noConversion"/>
  </si>
  <si>
    <t>校级三等奖（参赛人数15%）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</si>
</sst>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等线"/>
      <charset val="134"/>
      <scheme val="minor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sz val="11"/>
      <name val="微软雅黑"/>
      <family val="2"/>
      <charset val="134"/>
    </font>
    <font>
      <sz val="11"/>
      <color theme="1"/>
      <name val="SimSun"/>
      <charset val="134"/>
    </font>
    <font>
      <sz val="1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NumberFormat="1" applyAlignment="1"/>
    <xf numFmtId="0" fontId="0" fillId="0" borderId="0" xfId="0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3" fillId="7" borderId="5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0" fillId="8" borderId="5" xfId="0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/>
    <xf numFmtId="0" fontId="13" fillId="0" borderId="5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0" fontId="16" fillId="5" borderId="2" xfId="0" applyFont="1" applyFill="1" applyBorder="1" applyAlignment="1"/>
    <xf numFmtId="0" fontId="16" fillId="5" borderId="2" xfId="0" applyFont="1" applyFill="1" applyBorder="1" applyAlignment="1">
      <alignment horizontal="center"/>
    </xf>
    <xf numFmtId="0" fontId="17" fillId="0" borderId="0" xfId="0" applyFont="1">
      <alignment vertical="center"/>
    </xf>
    <xf numFmtId="0" fontId="16" fillId="5" borderId="5" xfId="0" applyFont="1" applyFill="1" applyBorder="1" applyAlignment="1"/>
    <xf numFmtId="0" fontId="16" fillId="5" borderId="5" xfId="0" applyFont="1" applyFill="1" applyBorder="1" applyAlignment="1">
      <alignment horizontal="center"/>
    </xf>
    <xf numFmtId="0" fontId="16" fillId="4" borderId="5" xfId="0" applyFont="1" applyFill="1" applyBorder="1" applyAlignment="1"/>
    <xf numFmtId="0" fontId="16" fillId="4" borderId="5" xfId="0" applyFont="1" applyFill="1" applyBorder="1" applyAlignment="1">
      <alignment horizontal="center"/>
    </xf>
    <xf numFmtId="0" fontId="16" fillId="10" borderId="5" xfId="0" applyFont="1" applyFill="1" applyBorder="1" applyAlignment="1"/>
    <xf numFmtId="0" fontId="16" fillId="10" borderId="5" xfId="0" applyFont="1" applyFill="1" applyBorder="1" applyAlignment="1">
      <alignment horizontal="center"/>
    </xf>
    <xf numFmtId="0" fontId="18" fillId="11" borderId="5" xfId="0" applyFont="1" applyFill="1" applyBorder="1" applyAlignment="1"/>
    <xf numFmtId="0" fontId="18" fillId="11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5" fillId="3" borderId="5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7" borderId="5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1" defaultTableStyle="TableStyleMedium2" defaultPivotStyle="PivotStyleLight16">
    <tableStyle name="表样式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J21" sqref="J21"/>
    </sheetView>
  </sheetViews>
  <sheetFormatPr defaultRowHeight="14.25"/>
  <cols>
    <col min="1" max="1" width="9.125" customWidth="1"/>
    <col min="2" max="2" width="12.375" customWidth="1"/>
    <col min="3" max="3" width="17.25" customWidth="1"/>
    <col min="4" max="4" width="16.125" customWidth="1"/>
    <col min="5" max="5" width="9" style="2"/>
  </cols>
  <sheetData>
    <row r="1" spans="1:7" ht="27" customHeight="1">
      <c r="A1" s="53" t="s">
        <v>178</v>
      </c>
      <c r="B1" s="53"/>
      <c r="C1" s="53"/>
      <c r="D1" s="53"/>
      <c r="E1" s="53"/>
      <c r="F1" s="53"/>
      <c r="G1" s="53"/>
    </row>
    <row r="2" spans="1:7" ht="15">
      <c r="A2" s="46" t="s">
        <v>0</v>
      </c>
      <c r="B2" s="46" t="s">
        <v>1</v>
      </c>
      <c r="C2" s="46" t="s">
        <v>2</v>
      </c>
      <c r="D2" s="46" t="s">
        <v>3</v>
      </c>
      <c r="E2" s="5" t="s">
        <v>115</v>
      </c>
      <c r="F2" s="47"/>
      <c r="G2" s="47"/>
    </row>
    <row r="3" spans="1:7" ht="16.5">
      <c r="A3" s="4">
        <v>1</v>
      </c>
      <c r="B3" s="3" t="s">
        <v>6</v>
      </c>
      <c r="C3" s="4">
        <v>20201010302</v>
      </c>
      <c r="D3" s="3" t="s">
        <v>7</v>
      </c>
      <c r="E3" s="6">
        <v>152</v>
      </c>
      <c r="F3" s="48" t="s">
        <v>117</v>
      </c>
      <c r="G3" s="51" t="s">
        <v>120</v>
      </c>
    </row>
    <row r="4" spans="1:7" ht="16.5">
      <c r="A4" s="4">
        <v>2</v>
      </c>
      <c r="B4" s="4" t="s">
        <v>8</v>
      </c>
      <c r="C4" s="4">
        <v>20201010308</v>
      </c>
      <c r="D4" s="4" t="s">
        <v>4</v>
      </c>
      <c r="E4" s="6">
        <v>151</v>
      </c>
      <c r="F4" s="48" t="s">
        <v>117</v>
      </c>
      <c r="G4" s="52"/>
    </row>
    <row r="5" spans="1:7" ht="16.5">
      <c r="A5" s="4">
        <v>3</v>
      </c>
      <c r="B5" s="3" t="s">
        <v>22</v>
      </c>
      <c r="C5" s="4">
        <v>20211010234</v>
      </c>
      <c r="D5" s="3" t="s">
        <v>7</v>
      </c>
      <c r="E5" s="6">
        <v>140</v>
      </c>
      <c r="F5" s="48" t="s">
        <v>117</v>
      </c>
      <c r="G5" s="52"/>
    </row>
    <row r="6" spans="1:7" ht="16.5">
      <c r="A6" s="4">
        <v>4</v>
      </c>
      <c r="B6" s="3" t="s">
        <v>19</v>
      </c>
      <c r="C6" s="4">
        <v>20201010345</v>
      </c>
      <c r="D6" s="3" t="s">
        <v>5</v>
      </c>
      <c r="E6" s="6">
        <v>135</v>
      </c>
      <c r="F6" s="48" t="s">
        <v>117</v>
      </c>
      <c r="G6" s="52"/>
    </row>
    <row r="7" spans="1:7" ht="16.5">
      <c r="A7" s="4">
        <v>5</v>
      </c>
      <c r="B7" s="3" t="s">
        <v>18</v>
      </c>
      <c r="C7" s="4">
        <v>20201010328</v>
      </c>
      <c r="D7" s="3" t="s">
        <v>5</v>
      </c>
      <c r="E7" s="6">
        <v>123.5</v>
      </c>
      <c r="F7" s="48" t="s">
        <v>117</v>
      </c>
      <c r="G7" s="52"/>
    </row>
    <row r="8" spans="1:7" ht="16.5">
      <c r="A8" s="4">
        <v>6</v>
      </c>
      <c r="B8" s="7" t="s">
        <v>10</v>
      </c>
      <c r="C8" s="8">
        <v>20201010330</v>
      </c>
      <c r="D8" s="7" t="s">
        <v>5</v>
      </c>
      <c r="E8" s="9">
        <v>122.5</v>
      </c>
      <c r="F8" s="49" t="s">
        <v>118</v>
      </c>
      <c r="G8" s="51" t="s">
        <v>121</v>
      </c>
    </row>
    <row r="9" spans="1:7" ht="16.5">
      <c r="A9" s="4">
        <v>7</v>
      </c>
      <c r="B9" s="7" t="s">
        <v>13</v>
      </c>
      <c r="C9" s="8">
        <v>20201010368</v>
      </c>
      <c r="D9" s="7" t="s">
        <v>5</v>
      </c>
      <c r="E9" s="9">
        <v>120.5</v>
      </c>
      <c r="F9" s="49" t="s">
        <v>118</v>
      </c>
      <c r="G9" s="52"/>
    </row>
    <row r="10" spans="1:7" ht="16.5">
      <c r="A10" s="4">
        <v>8</v>
      </c>
      <c r="B10" s="7" t="s">
        <v>23</v>
      </c>
      <c r="C10" s="8">
        <v>20201010324</v>
      </c>
      <c r="D10" s="7" t="s">
        <v>4</v>
      </c>
      <c r="E10" s="9">
        <v>117.5</v>
      </c>
      <c r="F10" s="49" t="s">
        <v>118</v>
      </c>
      <c r="G10" s="52"/>
    </row>
    <row r="11" spans="1:7" ht="16.5">
      <c r="A11" s="4">
        <v>9</v>
      </c>
      <c r="B11" s="7" t="s">
        <v>33</v>
      </c>
      <c r="C11" s="8">
        <v>20201010304</v>
      </c>
      <c r="D11" s="7" t="s">
        <v>5</v>
      </c>
      <c r="E11" s="9">
        <v>116</v>
      </c>
      <c r="F11" s="49" t="s">
        <v>118</v>
      </c>
      <c r="G11" s="52"/>
    </row>
    <row r="12" spans="1:7" ht="16.5">
      <c r="A12" s="4">
        <v>10</v>
      </c>
      <c r="B12" s="10" t="s">
        <v>36</v>
      </c>
      <c r="C12" s="8">
        <v>20201010354</v>
      </c>
      <c r="D12" s="7" t="s">
        <v>5</v>
      </c>
      <c r="E12" s="9">
        <v>112.5</v>
      </c>
      <c r="F12" s="49" t="s">
        <v>118</v>
      </c>
      <c r="G12" s="52"/>
    </row>
    <row r="13" spans="1:7" ht="16.5">
      <c r="A13" s="4">
        <v>11</v>
      </c>
      <c r="B13" s="7" t="s">
        <v>21</v>
      </c>
      <c r="C13" s="8">
        <v>20201010325</v>
      </c>
      <c r="D13" s="7" t="s">
        <v>5</v>
      </c>
      <c r="E13" s="9">
        <v>112</v>
      </c>
      <c r="F13" s="49" t="s">
        <v>118</v>
      </c>
      <c r="G13" s="52"/>
    </row>
    <row r="14" spans="1:7" ht="16.5">
      <c r="A14" s="4">
        <v>12</v>
      </c>
      <c r="B14" s="7" t="s">
        <v>14</v>
      </c>
      <c r="C14" s="7">
        <v>20201010259</v>
      </c>
      <c r="D14" s="7" t="s">
        <v>5</v>
      </c>
      <c r="E14" s="9">
        <v>111</v>
      </c>
      <c r="F14" s="49" t="s">
        <v>118</v>
      </c>
      <c r="G14" s="52"/>
    </row>
    <row r="15" spans="1:7" ht="16.5">
      <c r="A15" s="4">
        <v>13</v>
      </c>
      <c r="B15" s="7" t="s">
        <v>30</v>
      </c>
      <c r="C15" s="8">
        <v>20201010342</v>
      </c>
      <c r="D15" s="7" t="s">
        <v>4</v>
      </c>
      <c r="E15" s="9">
        <v>110</v>
      </c>
      <c r="F15" s="49" t="s">
        <v>118</v>
      </c>
      <c r="G15" s="52"/>
    </row>
    <row r="16" spans="1:7" ht="16.5">
      <c r="A16" s="4">
        <v>14</v>
      </c>
      <c r="B16" s="7" t="s">
        <v>11</v>
      </c>
      <c r="C16" s="8">
        <v>20201010310</v>
      </c>
      <c r="D16" s="7" t="s">
        <v>5</v>
      </c>
      <c r="E16" s="9">
        <v>108</v>
      </c>
      <c r="F16" s="49" t="s">
        <v>118</v>
      </c>
      <c r="G16" s="52"/>
    </row>
    <row r="17" spans="1:7" ht="16.5">
      <c r="A17" s="4">
        <v>15</v>
      </c>
      <c r="B17" s="7" t="s">
        <v>20</v>
      </c>
      <c r="C17" s="8">
        <v>20201010339</v>
      </c>
      <c r="D17" s="7" t="s">
        <v>5</v>
      </c>
      <c r="E17" s="9">
        <v>108</v>
      </c>
      <c r="F17" s="49" t="s">
        <v>118</v>
      </c>
      <c r="G17" s="52"/>
    </row>
    <row r="18" spans="1:7" ht="16.5">
      <c r="A18" s="4">
        <v>16</v>
      </c>
      <c r="B18" s="11" t="s">
        <v>26</v>
      </c>
      <c r="C18" s="12">
        <v>20201010338</v>
      </c>
      <c r="D18" s="11" t="s">
        <v>5</v>
      </c>
      <c r="E18" s="13">
        <v>105</v>
      </c>
      <c r="F18" s="50" t="s">
        <v>119</v>
      </c>
      <c r="G18" s="51" t="s">
        <v>122</v>
      </c>
    </row>
    <row r="19" spans="1:7" ht="16.5">
      <c r="A19" s="4">
        <v>17</v>
      </c>
      <c r="B19" s="11" t="s">
        <v>12</v>
      </c>
      <c r="C19" s="12">
        <v>20201010289</v>
      </c>
      <c r="D19" s="11" t="s">
        <v>5</v>
      </c>
      <c r="E19" s="13">
        <v>100.5</v>
      </c>
      <c r="F19" s="50" t="s">
        <v>119</v>
      </c>
      <c r="G19" s="52"/>
    </row>
    <row r="20" spans="1:7" ht="16.5">
      <c r="A20" s="4">
        <v>18</v>
      </c>
      <c r="B20" s="11" t="s">
        <v>9</v>
      </c>
      <c r="C20" s="12">
        <v>20201010265</v>
      </c>
      <c r="D20" s="11" t="s">
        <v>5</v>
      </c>
      <c r="E20" s="13">
        <v>100</v>
      </c>
      <c r="F20" s="50" t="s">
        <v>119</v>
      </c>
      <c r="G20" s="52"/>
    </row>
    <row r="21" spans="1:7" ht="16.5">
      <c r="A21" s="4">
        <v>19</v>
      </c>
      <c r="B21" s="11" t="s">
        <v>16</v>
      </c>
      <c r="C21" s="12">
        <v>20201010270</v>
      </c>
      <c r="D21" s="11" t="s">
        <v>5</v>
      </c>
      <c r="E21" s="13">
        <v>100</v>
      </c>
      <c r="F21" s="50" t="s">
        <v>119</v>
      </c>
      <c r="G21" s="52"/>
    </row>
    <row r="22" spans="1:7" ht="16.5">
      <c r="A22" s="4">
        <v>20</v>
      </c>
      <c r="B22" s="11" t="s">
        <v>15</v>
      </c>
      <c r="C22" s="12">
        <v>20201010260</v>
      </c>
      <c r="D22" s="11" t="s">
        <v>5</v>
      </c>
      <c r="E22" s="13">
        <v>95</v>
      </c>
      <c r="F22" s="50" t="s">
        <v>119</v>
      </c>
      <c r="G22" s="52"/>
    </row>
    <row r="23" spans="1:7" ht="16.5">
      <c r="A23" s="4">
        <v>21</v>
      </c>
      <c r="B23" s="11" t="s">
        <v>24</v>
      </c>
      <c r="C23" s="12">
        <v>20191010142</v>
      </c>
      <c r="D23" s="11" t="s">
        <v>5</v>
      </c>
      <c r="E23" s="13">
        <v>83</v>
      </c>
      <c r="F23" s="50" t="s">
        <v>119</v>
      </c>
      <c r="G23" s="52"/>
    </row>
    <row r="24" spans="1:7" ht="16.5">
      <c r="A24" s="4">
        <v>22</v>
      </c>
      <c r="B24" s="11" t="s">
        <v>17</v>
      </c>
      <c r="C24" s="12">
        <v>20211010062</v>
      </c>
      <c r="D24" s="11" t="s">
        <v>7</v>
      </c>
      <c r="E24" s="13">
        <v>80</v>
      </c>
      <c r="F24" s="50" t="s">
        <v>119</v>
      </c>
      <c r="G24" s="52"/>
    </row>
    <row r="25" spans="1:7" ht="16.5">
      <c r="A25" s="4">
        <v>23</v>
      </c>
      <c r="B25" s="11" t="s">
        <v>27</v>
      </c>
      <c r="C25" s="12">
        <v>20221010199</v>
      </c>
      <c r="D25" s="11" t="s">
        <v>5</v>
      </c>
      <c r="E25" s="13">
        <v>80</v>
      </c>
      <c r="F25" s="50" t="s">
        <v>119</v>
      </c>
      <c r="G25" s="52"/>
    </row>
    <row r="26" spans="1:7" ht="16.5">
      <c r="A26" s="4">
        <v>24</v>
      </c>
      <c r="B26" s="11" t="s">
        <v>29</v>
      </c>
      <c r="C26" s="12">
        <v>20201010353</v>
      </c>
      <c r="D26" s="11" t="s">
        <v>5</v>
      </c>
      <c r="E26" s="13">
        <v>80</v>
      </c>
      <c r="F26" s="50" t="s">
        <v>119</v>
      </c>
      <c r="G26" s="52"/>
    </row>
    <row r="27" spans="1:7" ht="16.5">
      <c r="A27" s="4">
        <v>25</v>
      </c>
      <c r="B27" s="11" t="s">
        <v>31</v>
      </c>
      <c r="C27" s="12">
        <v>20201010269</v>
      </c>
      <c r="D27" s="11" t="s">
        <v>5</v>
      </c>
      <c r="E27" s="13">
        <v>80</v>
      </c>
      <c r="F27" s="50" t="s">
        <v>119</v>
      </c>
      <c r="G27" s="52"/>
    </row>
    <row r="28" spans="1:7" ht="16.5">
      <c r="A28" s="4">
        <v>26</v>
      </c>
      <c r="B28" s="11" t="s">
        <v>32</v>
      </c>
      <c r="C28" s="12">
        <v>20201010343</v>
      </c>
      <c r="D28" s="11" t="s">
        <v>5</v>
      </c>
      <c r="E28" s="13">
        <v>80</v>
      </c>
      <c r="F28" s="50" t="s">
        <v>119</v>
      </c>
      <c r="G28" s="52"/>
    </row>
    <row r="29" spans="1:7" ht="16.5">
      <c r="A29" s="4">
        <v>27</v>
      </c>
      <c r="B29" s="11" t="s">
        <v>35</v>
      </c>
      <c r="C29" s="11">
        <v>20221010175</v>
      </c>
      <c r="D29" s="11" t="s">
        <v>5</v>
      </c>
      <c r="E29" s="13">
        <v>76</v>
      </c>
      <c r="F29" s="50" t="s">
        <v>119</v>
      </c>
      <c r="G29" s="52"/>
    </row>
    <row r="30" spans="1:7" ht="16.5">
      <c r="A30" s="4">
        <v>28</v>
      </c>
      <c r="B30" s="11" t="s">
        <v>28</v>
      </c>
      <c r="C30" s="12">
        <v>20221010223</v>
      </c>
      <c r="D30" s="11" t="s">
        <v>5</v>
      </c>
      <c r="E30" s="13">
        <v>75</v>
      </c>
      <c r="F30" s="50" t="s">
        <v>119</v>
      </c>
      <c r="G30" s="52"/>
    </row>
    <row r="31" spans="1:7" ht="16.5">
      <c r="A31" s="4">
        <v>29</v>
      </c>
      <c r="B31" s="11" t="s">
        <v>34</v>
      </c>
      <c r="C31" s="12">
        <v>20201010274</v>
      </c>
      <c r="D31" s="11" t="s">
        <v>5</v>
      </c>
      <c r="E31" s="13">
        <v>75</v>
      </c>
      <c r="F31" s="50" t="s">
        <v>119</v>
      </c>
      <c r="G31" s="52"/>
    </row>
    <row r="32" spans="1:7" ht="16.5">
      <c r="A32" s="4">
        <v>30</v>
      </c>
      <c r="B32" s="11" t="s">
        <v>25</v>
      </c>
      <c r="C32" s="12">
        <v>20211010065</v>
      </c>
      <c r="D32" s="11" t="s">
        <v>7</v>
      </c>
      <c r="E32" s="13">
        <v>74</v>
      </c>
      <c r="F32" s="50" t="s">
        <v>119</v>
      </c>
      <c r="G32" s="52"/>
    </row>
  </sheetData>
  <sortState ref="A2:G98">
    <sortCondition descending="1" ref="E2:E98"/>
  </sortState>
  <mergeCells count="4">
    <mergeCell ref="G3:G7"/>
    <mergeCell ref="G8:G17"/>
    <mergeCell ref="G18:G32"/>
    <mergeCell ref="A1:G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8" sqref="A8"/>
    </sheetView>
  </sheetViews>
  <sheetFormatPr defaultRowHeight="14.25"/>
  <cols>
    <col min="1" max="1" width="10.625" customWidth="1"/>
    <col min="2" max="2" width="11" customWidth="1"/>
    <col min="3" max="3" width="16" customWidth="1"/>
    <col min="4" max="4" width="18.875" customWidth="1"/>
    <col min="6" max="6" width="11.25" customWidth="1"/>
  </cols>
  <sheetData>
    <row r="1" spans="1:7" ht="15.75">
      <c r="A1" s="63" t="s">
        <v>179</v>
      </c>
      <c r="B1" s="63"/>
      <c r="C1" s="63"/>
      <c r="D1" s="63"/>
      <c r="E1" s="63"/>
      <c r="F1" s="63"/>
      <c r="G1" s="33"/>
    </row>
    <row r="2" spans="1:7" ht="16.5">
      <c r="A2" s="15" t="s">
        <v>123</v>
      </c>
      <c r="B2" s="15" t="s">
        <v>1</v>
      </c>
      <c r="C2" s="15" t="s">
        <v>2</v>
      </c>
      <c r="D2" s="15" t="s">
        <v>124</v>
      </c>
      <c r="E2" s="15" t="s">
        <v>116</v>
      </c>
      <c r="F2" s="15" t="s">
        <v>125</v>
      </c>
    </row>
    <row r="3" spans="1:7" ht="16.5">
      <c r="A3" s="16">
        <v>1</v>
      </c>
      <c r="B3" s="17" t="s">
        <v>38</v>
      </c>
      <c r="C3" s="18">
        <v>20201010156</v>
      </c>
      <c r="D3" s="17" t="s">
        <v>126</v>
      </c>
      <c r="E3" s="16">
        <v>97</v>
      </c>
      <c r="F3" s="54" t="s">
        <v>127</v>
      </c>
    </row>
    <row r="4" spans="1:7" ht="16.5">
      <c r="A4" s="16">
        <v>2</v>
      </c>
      <c r="B4" s="17" t="s">
        <v>62</v>
      </c>
      <c r="C4" s="18">
        <v>20201010199</v>
      </c>
      <c r="D4" s="17" t="s">
        <v>128</v>
      </c>
      <c r="E4" s="16">
        <v>96</v>
      </c>
      <c r="F4" s="55"/>
    </row>
    <row r="5" spans="1:7" ht="16.5">
      <c r="A5" s="16">
        <v>3</v>
      </c>
      <c r="B5" s="17" t="s">
        <v>48</v>
      </c>
      <c r="C5" s="18">
        <v>20201010178</v>
      </c>
      <c r="D5" s="17" t="s">
        <v>126</v>
      </c>
      <c r="E5" s="16">
        <v>84</v>
      </c>
      <c r="F5" s="55"/>
    </row>
    <row r="6" spans="1:7" ht="16.5">
      <c r="A6" s="16">
        <v>4</v>
      </c>
      <c r="B6" s="17" t="s">
        <v>58</v>
      </c>
      <c r="C6" s="18">
        <v>20201010032</v>
      </c>
      <c r="D6" s="17" t="s">
        <v>126</v>
      </c>
      <c r="E6" s="16">
        <v>81</v>
      </c>
      <c r="F6" s="55"/>
    </row>
    <row r="7" spans="1:7" ht="16.5">
      <c r="A7" s="16">
        <v>5</v>
      </c>
      <c r="B7" s="17" t="s">
        <v>57</v>
      </c>
      <c r="C7" s="18">
        <v>20201010208</v>
      </c>
      <c r="D7" s="17" t="s">
        <v>126</v>
      </c>
      <c r="E7" s="16">
        <v>79</v>
      </c>
      <c r="F7" s="55"/>
    </row>
    <row r="8" spans="1:7" ht="16.5">
      <c r="A8" s="16">
        <v>6</v>
      </c>
      <c r="B8" s="17" t="s">
        <v>51</v>
      </c>
      <c r="C8" s="18">
        <v>20201010056</v>
      </c>
      <c r="D8" s="17" t="s">
        <v>126</v>
      </c>
      <c r="E8" s="16">
        <v>72</v>
      </c>
      <c r="F8" s="56"/>
    </row>
    <row r="9" spans="1:7" ht="16.5">
      <c r="A9" s="19">
        <v>7</v>
      </c>
      <c r="B9" s="20" t="s">
        <v>129</v>
      </c>
      <c r="C9" s="21">
        <v>20201010211</v>
      </c>
      <c r="D9" s="20" t="s">
        <v>126</v>
      </c>
      <c r="E9" s="19">
        <v>70</v>
      </c>
      <c r="F9" s="57" t="s">
        <v>130</v>
      </c>
    </row>
    <row r="10" spans="1:7" ht="16.5">
      <c r="A10" s="19">
        <v>8</v>
      </c>
      <c r="B10" s="20" t="s">
        <v>53</v>
      </c>
      <c r="C10" s="21">
        <v>20201010047</v>
      </c>
      <c r="D10" s="20" t="s">
        <v>126</v>
      </c>
      <c r="E10" s="19">
        <v>69</v>
      </c>
      <c r="F10" s="58"/>
    </row>
    <row r="11" spans="1:7" ht="16.5">
      <c r="A11" s="19">
        <v>9</v>
      </c>
      <c r="B11" s="20" t="s">
        <v>37</v>
      </c>
      <c r="C11" s="21">
        <v>20201010213</v>
      </c>
      <c r="D11" s="20" t="s">
        <v>126</v>
      </c>
      <c r="E11" s="19">
        <v>69</v>
      </c>
      <c r="F11" s="58"/>
    </row>
    <row r="12" spans="1:7" ht="16.5">
      <c r="A12" s="19">
        <v>10</v>
      </c>
      <c r="B12" s="20" t="s">
        <v>60</v>
      </c>
      <c r="C12" s="21">
        <v>20201010049</v>
      </c>
      <c r="D12" s="20" t="s">
        <v>126</v>
      </c>
      <c r="E12" s="19">
        <v>68</v>
      </c>
      <c r="F12" s="58"/>
    </row>
    <row r="13" spans="1:7" ht="16.5">
      <c r="A13" s="19">
        <v>11</v>
      </c>
      <c r="B13" s="22" t="s">
        <v>63</v>
      </c>
      <c r="C13" s="21">
        <v>20201010196</v>
      </c>
      <c r="D13" s="20" t="s">
        <v>128</v>
      </c>
      <c r="E13" s="19">
        <v>67</v>
      </c>
      <c r="F13" s="58"/>
    </row>
    <row r="14" spans="1:7" ht="16.5">
      <c r="A14" s="19">
        <v>12</v>
      </c>
      <c r="B14" s="22" t="s">
        <v>131</v>
      </c>
      <c r="C14" s="21">
        <v>20201010173</v>
      </c>
      <c r="D14" s="20" t="s">
        <v>126</v>
      </c>
      <c r="E14" s="20">
        <v>66</v>
      </c>
      <c r="F14" s="58"/>
    </row>
    <row r="15" spans="1:7" ht="16.5">
      <c r="A15" s="19">
        <v>13</v>
      </c>
      <c r="B15" s="22" t="s">
        <v>55</v>
      </c>
      <c r="C15" s="21">
        <v>20201010039</v>
      </c>
      <c r="D15" s="20" t="s">
        <v>126</v>
      </c>
      <c r="E15" s="19">
        <v>65</v>
      </c>
      <c r="F15" s="58"/>
    </row>
    <row r="16" spans="1:7" ht="16.5">
      <c r="A16" s="19">
        <v>14</v>
      </c>
      <c r="B16" s="22" t="s">
        <v>42</v>
      </c>
      <c r="C16" s="21">
        <v>20201010176</v>
      </c>
      <c r="D16" s="20" t="s">
        <v>126</v>
      </c>
      <c r="E16" s="19">
        <v>65</v>
      </c>
      <c r="F16" s="58"/>
    </row>
    <row r="17" spans="1:6" ht="16.5">
      <c r="A17" s="19">
        <v>15</v>
      </c>
      <c r="B17" s="22" t="s">
        <v>64</v>
      </c>
      <c r="C17" s="21">
        <v>20221010023</v>
      </c>
      <c r="D17" s="20" t="s">
        <v>128</v>
      </c>
      <c r="E17" s="19">
        <v>64</v>
      </c>
      <c r="F17" s="58"/>
    </row>
    <row r="18" spans="1:6" ht="16.5">
      <c r="A18" s="19">
        <v>16</v>
      </c>
      <c r="B18" s="22" t="s">
        <v>132</v>
      </c>
      <c r="C18" s="21">
        <v>20201010170</v>
      </c>
      <c r="D18" s="20" t="s">
        <v>126</v>
      </c>
      <c r="E18" s="19">
        <v>63</v>
      </c>
      <c r="F18" s="58"/>
    </row>
    <row r="19" spans="1:6" ht="16.5">
      <c r="A19" s="19">
        <v>17</v>
      </c>
      <c r="B19" s="22" t="s">
        <v>50</v>
      </c>
      <c r="C19" s="21">
        <v>20201010053</v>
      </c>
      <c r="D19" s="20" t="s">
        <v>126</v>
      </c>
      <c r="E19" s="19">
        <v>59</v>
      </c>
      <c r="F19" s="58"/>
    </row>
    <row r="20" spans="1:6" ht="16.5">
      <c r="A20" s="19">
        <v>18</v>
      </c>
      <c r="B20" s="22" t="s">
        <v>65</v>
      </c>
      <c r="C20" s="21">
        <v>20201010243</v>
      </c>
      <c r="D20" s="20" t="s">
        <v>128</v>
      </c>
      <c r="E20" s="19">
        <v>57</v>
      </c>
      <c r="F20" s="59"/>
    </row>
    <row r="21" spans="1:6" ht="16.5">
      <c r="A21" s="23">
        <v>19</v>
      </c>
      <c r="B21" s="24" t="s">
        <v>54</v>
      </c>
      <c r="C21" s="25">
        <v>20201010057</v>
      </c>
      <c r="D21" s="26" t="s">
        <v>126</v>
      </c>
      <c r="E21" s="23">
        <v>55.5</v>
      </c>
      <c r="F21" s="60" t="s">
        <v>133</v>
      </c>
    </row>
    <row r="22" spans="1:6" ht="16.5">
      <c r="A22" s="23">
        <v>20</v>
      </c>
      <c r="B22" s="24" t="s">
        <v>66</v>
      </c>
      <c r="C22" s="25">
        <v>20211010215</v>
      </c>
      <c r="D22" s="26" t="s">
        <v>128</v>
      </c>
      <c r="E22" s="23">
        <v>54</v>
      </c>
      <c r="F22" s="61"/>
    </row>
    <row r="23" spans="1:6" ht="16.5">
      <c r="A23" s="23">
        <v>21</v>
      </c>
      <c r="B23" s="26" t="s">
        <v>56</v>
      </c>
      <c r="C23" s="25">
        <v>20211010302</v>
      </c>
      <c r="D23" s="26" t="s">
        <v>126</v>
      </c>
      <c r="E23" s="23">
        <v>54</v>
      </c>
      <c r="F23" s="61"/>
    </row>
    <row r="24" spans="1:6" ht="16.5">
      <c r="A24" s="23">
        <v>22</v>
      </c>
      <c r="B24" s="26" t="s">
        <v>45</v>
      </c>
      <c r="C24" s="25">
        <v>20201011047</v>
      </c>
      <c r="D24" s="26" t="s">
        <v>126</v>
      </c>
      <c r="E24" s="23">
        <v>54</v>
      </c>
      <c r="F24" s="61"/>
    </row>
    <row r="25" spans="1:6" ht="16.5">
      <c r="A25" s="23">
        <v>23</v>
      </c>
      <c r="B25" s="26" t="s">
        <v>46</v>
      </c>
      <c r="C25" s="25">
        <v>20201010126</v>
      </c>
      <c r="D25" s="26" t="s">
        <v>126</v>
      </c>
      <c r="E25" s="23">
        <v>49</v>
      </c>
      <c r="F25" s="61"/>
    </row>
    <row r="26" spans="1:6" ht="16.5">
      <c r="A26" s="23">
        <f t="shared" ref="A26:A38" si="0">RANK(E26,$E$4:$E$116,0)</f>
        <v>22</v>
      </c>
      <c r="B26" s="26" t="s">
        <v>43</v>
      </c>
      <c r="C26" s="25">
        <v>20201010151</v>
      </c>
      <c r="D26" s="26" t="s">
        <v>126</v>
      </c>
      <c r="E26" s="23">
        <v>49</v>
      </c>
      <c r="F26" s="61"/>
    </row>
    <row r="27" spans="1:6" ht="16.5">
      <c r="A27" s="23">
        <f t="shared" si="0"/>
        <v>22</v>
      </c>
      <c r="B27" s="26" t="s">
        <v>44</v>
      </c>
      <c r="C27" s="25">
        <v>20201010054</v>
      </c>
      <c r="D27" s="26" t="s">
        <v>126</v>
      </c>
      <c r="E27" s="23">
        <v>49</v>
      </c>
      <c r="F27" s="61"/>
    </row>
    <row r="28" spans="1:6" ht="16.5">
      <c r="A28" s="23">
        <f t="shared" si="0"/>
        <v>25</v>
      </c>
      <c r="B28" s="26" t="s">
        <v>67</v>
      </c>
      <c r="C28" s="25">
        <v>20201010205</v>
      </c>
      <c r="D28" s="26" t="s">
        <v>128</v>
      </c>
      <c r="E28" s="23">
        <v>48</v>
      </c>
      <c r="F28" s="61"/>
    </row>
    <row r="29" spans="1:6" ht="16.5">
      <c r="A29" s="23">
        <f t="shared" si="0"/>
        <v>25</v>
      </c>
      <c r="B29" s="26" t="s">
        <v>49</v>
      </c>
      <c r="C29" s="25">
        <v>20201010120</v>
      </c>
      <c r="D29" s="26" t="s">
        <v>126</v>
      </c>
      <c r="E29" s="23">
        <v>48</v>
      </c>
      <c r="F29" s="61"/>
    </row>
    <row r="30" spans="1:6" ht="16.5">
      <c r="A30" s="23">
        <f t="shared" si="0"/>
        <v>27</v>
      </c>
      <c r="B30" s="26" t="s">
        <v>39</v>
      </c>
      <c r="C30" s="25">
        <v>20201010191</v>
      </c>
      <c r="D30" s="26" t="s">
        <v>126</v>
      </c>
      <c r="E30" s="23">
        <v>46</v>
      </c>
      <c r="F30" s="61"/>
    </row>
    <row r="31" spans="1:6" ht="16.5">
      <c r="A31" s="23">
        <f t="shared" si="0"/>
        <v>27</v>
      </c>
      <c r="B31" s="26" t="s">
        <v>61</v>
      </c>
      <c r="C31" s="25">
        <v>20211010346</v>
      </c>
      <c r="D31" s="26" t="s">
        <v>126</v>
      </c>
      <c r="E31" s="23">
        <v>46</v>
      </c>
      <c r="F31" s="61"/>
    </row>
    <row r="32" spans="1:6" ht="16.5">
      <c r="A32" s="23">
        <f t="shared" si="0"/>
        <v>29</v>
      </c>
      <c r="B32" s="26" t="s">
        <v>40</v>
      </c>
      <c r="C32" s="25">
        <v>20201010083</v>
      </c>
      <c r="D32" s="26" t="s">
        <v>126</v>
      </c>
      <c r="E32" s="23">
        <v>43</v>
      </c>
      <c r="F32" s="61"/>
    </row>
    <row r="33" spans="1:6" ht="16.5">
      <c r="A33" s="23">
        <f t="shared" si="0"/>
        <v>29</v>
      </c>
      <c r="B33" s="26" t="s">
        <v>47</v>
      </c>
      <c r="C33" s="25">
        <v>20201010116</v>
      </c>
      <c r="D33" s="26" t="s">
        <v>126</v>
      </c>
      <c r="E33" s="23">
        <v>43</v>
      </c>
      <c r="F33" s="61"/>
    </row>
    <row r="34" spans="1:6" ht="16.5">
      <c r="A34" s="23">
        <f t="shared" si="0"/>
        <v>31</v>
      </c>
      <c r="B34" s="26" t="s">
        <v>41</v>
      </c>
      <c r="C34" s="25">
        <v>20201010193</v>
      </c>
      <c r="D34" s="27" t="s">
        <v>126</v>
      </c>
      <c r="E34" s="23">
        <v>42</v>
      </c>
      <c r="F34" s="61"/>
    </row>
    <row r="35" spans="1:6" ht="16.5">
      <c r="A35" s="23">
        <f t="shared" si="0"/>
        <v>31</v>
      </c>
      <c r="B35" s="26" t="s">
        <v>52</v>
      </c>
      <c r="C35" s="25">
        <v>20201011050</v>
      </c>
      <c r="D35" s="26" t="s">
        <v>126</v>
      </c>
      <c r="E35" s="23">
        <v>42</v>
      </c>
      <c r="F35" s="61"/>
    </row>
    <row r="36" spans="1:6" ht="16.5">
      <c r="A36" s="23">
        <f t="shared" si="0"/>
        <v>33</v>
      </c>
      <c r="B36" s="26" t="s">
        <v>59</v>
      </c>
      <c r="C36" s="25">
        <v>20211010292</v>
      </c>
      <c r="D36" s="26" t="s">
        <v>126</v>
      </c>
      <c r="E36" s="23">
        <v>40</v>
      </c>
      <c r="F36" s="61"/>
    </row>
    <row r="37" spans="1:6" ht="16.5">
      <c r="A37" s="23">
        <f t="shared" si="0"/>
        <v>33</v>
      </c>
      <c r="B37" s="26" t="s">
        <v>68</v>
      </c>
      <c r="C37" s="25">
        <v>20201010192</v>
      </c>
      <c r="D37" s="26" t="s">
        <v>134</v>
      </c>
      <c r="E37" s="23">
        <v>40</v>
      </c>
      <c r="F37" s="61"/>
    </row>
    <row r="38" spans="1:6" ht="16.5">
      <c r="A38" s="23">
        <f t="shared" si="0"/>
        <v>33</v>
      </c>
      <c r="B38" s="26" t="s">
        <v>135</v>
      </c>
      <c r="C38" s="25">
        <v>20201010242</v>
      </c>
      <c r="D38" s="26" t="s">
        <v>134</v>
      </c>
      <c r="E38" s="23">
        <v>40</v>
      </c>
      <c r="F38" s="62"/>
    </row>
  </sheetData>
  <mergeCells count="4">
    <mergeCell ref="F3:F8"/>
    <mergeCell ref="F9:F20"/>
    <mergeCell ref="F21:F38"/>
    <mergeCell ref="A1:F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G10" sqref="G10"/>
    </sheetView>
  </sheetViews>
  <sheetFormatPr defaultColWidth="9" defaultRowHeight="14.25"/>
  <cols>
    <col min="1" max="1" width="12.875" customWidth="1"/>
    <col min="2" max="2" width="10.625" customWidth="1"/>
    <col min="3" max="3" width="17.75" customWidth="1"/>
    <col min="4" max="4" width="11.25" customWidth="1"/>
    <col min="5" max="5" width="14.5" customWidth="1"/>
  </cols>
  <sheetData>
    <row r="1" spans="1:11" ht="15.75">
      <c r="A1" s="63" t="s">
        <v>180</v>
      </c>
      <c r="B1" s="63"/>
      <c r="C1" s="63"/>
      <c r="D1" s="63"/>
      <c r="E1" s="63"/>
      <c r="F1" s="63"/>
    </row>
    <row r="2" spans="1:11" ht="24.95" customHeight="1">
      <c r="A2" s="64" t="s">
        <v>0</v>
      </c>
      <c r="B2" s="64" t="s">
        <v>1</v>
      </c>
      <c r="C2" s="64" t="s">
        <v>2</v>
      </c>
      <c r="D2" s="64" t="s">
        <v>136</v>
      </c>
      <c r="E2" s="65" t="s">
        <v>148</v>
      </c>
      <c r="F2" s="65" t="s">
        <v>149</v>
      </c>
      <c r="G2" s="1"/>
      <c r="H2" s="1"/>
      <c r="I2" s="1"/>
      <c r="J2" s="1"/>
      <c r="K2" s="1"/>
    </row>
    <row r="3" spans="1:11" ht="24.95" customHeight="1">
      <c r="A3" s="64"/>
      <c r="B3" s="64"/>
      <c r="C3" s="64"/>
      <c r="D3" s="64"/>
      <c r="E3" s="66"/>
      <c r="F3" s="66"/>
      <c r="G3" s="1"/>
      <c r="H3" s="1"/>
      <c r="I3" s="1"/>
      <c r="J3" s="1"/>
      <c r="K3" s="1"/>
    </row>
    <row r="4" spans="1:11" ht="24.95" customHeight="1">
      <c r="A4" s="28">
        <v>1</v>
      </c>
      <c r="B4" s="29" t="s">
        <v>73</v>
      </c>
      <c r="C4" s="29">
        <v>20191010007</v>
      </c>
      <c r="D4" s="29" t="s">
        <v>137</v>
      </c>
      <c r="E4" s="29" t="s">
        <v>138</v>
      </c>
      <c r="F4" s="67" t="s">
        <v>150</v>
      </c>
      <c r="G4" s="1"/>
      <c r="H4" s="1"/>
      <c r="I4" s="1"/>
      <c r="J4" s="1"/>
      <c r="K4" s="1"/>
    </row>
    <row r="5" spans="1:11" ht="24.95" customHeight="1">
      <c r="A5" s="28">
        <v>2</v>
      </c>
      <c r="B5" s="29" t="s">
        <v>139</v>
      </c>
      <c r="C5" s="30">
        <v>20191010001</v>
      </c>
      <c r="D5" s="29" t="s">
        <v>137</v>
      </c>
      <c r="E5" s="29" t="s">
        <v>138</v>
      </c>
      <c r="F5" s="68"/>
      <c r="G5" s="1"/>
      <c r="H5" s="1"/>
      <c r="I5" s="1"/>
      <c r="J5" s="1"/>
      <c r="K5" s="1"/>
    </row>
    <row r="6" spans="1:11" ht="24.95" customHeight="1">
      <c r="A6" s="28">
        <v>3</v>
      </c>
      <c r="B6" s="29" t="s">
        <v>74</v>
      </c>
      <c r="C6" s="30">
        <v>20201010025</v>
      </c>
      <c r="D6" s="29" t="s">
        <v>140</v>
      </c>
      <c r="E6" s="29" t="s">
        <v>141</v>
      </c>
      <c r="F6" s="67" t="s">
        <v>151</v>
      </c>
      <c r="G6" s="1"/>
      <c r="H6" s="1"/>
      <c r="I6" s="1"/>
      <c r="J6" s="1"/>
      <c r="K6" s="1"/>
    </row>
    <row r="7" spans="1:11" ht="24.95" customHeight="1">
      <c r="A7" s="28">
        <v>4</v>
      </c>
      <c r="B7" s="29" t="s">
        <v>142</v>
      </c>
      <c r="C7" s="30">
        <v>20191010004</v>
      </c>
      <c r="D7" s="29" t="s">
        <v>140</v>
      </c>
      <c r="E7" s="29" t="s">
        <v>138</v>
      </c>
      <c r="F7" s="69"/>
      <c r="G7" s="1"/>
      <c r="H7" s="1"/>
      <c r="I7" s="1"/>
      <c r="J7" s="1"/>
      <c r="K7" s="1"/>
    </row>
    <row r="8" spans="1:11" ht="24.95" customHeight="1">
      <c r="A8" s="28">
        <v>5</v>
      </c>
      <c r="B8" s="29" t="s">
        <v>71</v>
      </c>
      <c r="C8" s="30">
        <v>20191010009</v>
      </c>
      <c r="D8" s="29" t="s">
        <v>140</v>
      </c>
      <c r="E8" s="29" t="s">
        <v>138</v>
      </c>
      <c r="F8" s="69"/>
      <c r="G8" s="1"/>
      <c r="H8" s="1"/>
      <c r="I8" s="1"/>
      <c r="J8" s="1"/>
      <c r="K8" s="1"/>
    </row>
    <row r="9" spans="1:11" ht="24.95" customHeight="1">
      <c r="A9" s="28">
        <v>6</v>
      </c>
      <c r="B9" s="29" t="s">
        <v>143</v>
      </c>
      <c r="C9" s="29">
        <v>20191010022</v>
      </c>
      <c r="D9" s="29" t="s">
        <v>140</v>
      </c>
      <c r="E9" s="29" t="s">
        <v>138</v>
      </c>
      <c r="F9" s="68"/>
      <c r="G9" s="1"/>
      <c r="H9" s="1"/>
      <c r="I9" s="1"/>
      <c r="J9" s="1"/>
      <c r="K9" s="1"/>
    </row>
    <row r="10" spans="1:11" ht="24.95" customHeight="1">
      <c r="A10" s="28">
        <v>7</v>
      </c>
      <c r="B10" s="29" t="s">
        <v>72</v>
      </c>
      <c r="C10" s="30">
        <v>20181010310</v>
      </c>
      <c r="D10" s="29" t="s">
        <v>144</v>
      </c>
      <c r="E10" s="29" t="s">
        <v>138</v>
      </c>
      <c r="F10" s="72" t="s">
        <v>151</v>
      </c>
      <c r="G10" s="1"/>
      <c r="H10" s="1"/>
      <c r="I10" s="1"/>
      <c r="J10" s="1"/>
      <c r="K10" s="1"/>
    </row>
    <row r="11" spans="1:11" ht="24.95" customHeight="1">
      <c r="A11" s="28">
        <v>8</v>
      </c>
      <c r="B11" s="29" t="s">
        <v>69</v>
      </c>
      <c r="C11" s="30">
        <v>20201010043</v>
      </c>
      <c r="D11" s="29" t="s">
        <v>144</v>
      </c>
      <c r="E11" s="29" t="s">
        <v>145</v>
      </c>
      <c r="F11" s="72"/>
      <c r="G11" s="1"/>
      <c r="H11" s="1"/>
      <c r="I11" s="1"/>
      <c r="J11" s="1"/>
      <c r="K11" s="1"/>
    </row>
    <row r="12" spans="1:11" ht="24.95" customHeight="1">
      <c r="A12" s="28">
        <v>9</v>
      </c>
      <c r="B12" s="29" t="s">
        <v>70</v>
      </c>
      <c r="C12" s="30">
        <v>20211010198</v>
      </c>
      <c r="D12" s="29" t="s">
        <v>144</v>
      </c>
      <c r="E12" s="29" t="s">
        <v>146</v>
      </c>
      <c r="F12" s="72"/>
      <c r="G12" s="1"/>
      <c r="H12" s="1"/>
      <c r="I12" s="1"/>
      <c r="J12" s="1"/>
      <c r="K12" s="1"/>
    </row>
    <row r="13" spans="1:11" ht="24.95" customHeight="1">
      <c r="A13" s="28">
        <v>10</v>
      </c>
      <c r="B13" s="29" t="s">
        <v>147</v>
      </c>
      <c r="C13" s="30">
        <v>20201010022</v>
      </c>
      <c r="D13" s="29" t="s">
        <v>144</v>
      </c>
      <c r="E13" s="29" t="s">
        <v>141</v>
      </c>
      <c r="F13" s="72"/>
      <c r="G13" s="1"/>
      <c r="H13" s="1"/>
      <c r="I13" s="1"/>
      <c r="J13" s="1"/>
      <c r="K13" s="1"/>
    </row>
    <row r="14" spans="1:11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4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4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4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4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4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4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4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4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4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4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4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">
    <mergeCell ref="F4:F5"/>
    <mergeCell ref="F6:F9"/>
    <mergeCell ref="F10:F13"/>
    <mergeCell ref="A2:A3"/>
    <mergeCell ref="B2:B3"/>
    <mergeCell ref="C2:C3"/>
    <mergeCell ref="D2:D3"/>
    <mergeCell ref="A1:F1"/>
    <mergeCell ref="E2:E3"/>
    <mergeCell ref="F2:F3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39" sqref="B39"/>
    </sheetView>
  </sheetViews>
  <sheetFormatPr defaultRowHeight="14.25"/>
  <cols>
    <col min="1" max="1" width="18.75" customWidth="1"/>
    <col min="2" max="2" width="18.625" style="14" customWidth="1"/>
    <col min="3" max="3" width="16.375" style="14" customWidth="1"/>
    <col min="4" max="4" width="26.625" customWidth="1"/>
  </cols>
  <sheetData>
    <row r="1" spans="1:6" ht="15.75">
      <c r="A1" s="63" t="s">
        <v>181</v>
      </c>
      <c r="B1" s="63"/>
      <c r="C1" s="63"/>
      <c r="D1" s="63"/>
      <c r="E1" s="34"/>
      <c r="F1" s="34"/>
    </row>
    <row r="2" spans="1:6">
      <c r="A2" s="31" t="s">
        <v>152</v>
      </c>
      <c r="B2" s="32" t="s">
        <v>153</v>
      </c>
      <c r="C2" s="32" t="s">
        <v>154</v>
      </c>
      <c r="D2" s="31" t="s">
        <v>177</v>
      </c>
    </row>
    <row r="3" spans="1:6" s="37" customFormat="1" ht="12.75">
      <c r="A3" s="35" t="s">
        <v>155</v>
      </c>
      <c r="B3" s="36" t="s">
        <v>156</v>
      </c>
      <c r="C3" s="36">
        <v>72.84</v>
      </c>
      <c r="D3" s="70" t="s">
        <v>157</v>
      </c>
    </row>
    <row r="4" spans="1:6" s="37" customFormat="1" ht="12.75">
      <c r="A4" s="38" t="s">
        <v>108</v>
      </c>
      <c r="B4" s="39" t="s">
        <v>156</v>
      </c>
      <c r="C4" s="39">
        <v>69.47</v>
      </c>
      <c r="D4" s="71"/>
    </row>
    <row r="5" spans="1:6" s="37" customFormat="1" ht="12.75">
      <c r="A5" s="38" t="s">
        <v>158</v>
      </c>
      <c r="B5" s="39" t="s">
        <v>156</v>
      </c>
      <c r="C5" s="39">
        <v>63.28</v>
      </c>
      <c r="D5" s="71"/>
    </row>
    <row r="6" spans="1:6" s="37" customFormat="1" ht="12.75">
      <c r="A6" s="38" t="s">
        <v>97</v>
      </c>
      <c r="B6" s="39" t="s">
        <v>156</v>
      </c>
      <c r="C6" s="39">
        <v>62.41</v>
      </c>
      <c r="D6" s="71"/>
    </row>
    <row r="7" spans="1:6" s="37" customFormat="1" ht="12.75">
      <c r="A7" s="38" t="s">
        <v>94</v>
      </c>
      <c r="B7" s="39" t="s">
        <v>156</v>
      </c>
      <c r="C7" s="39">
        <v>59.06</v>
      </c>
      <c r="D7" s="71"/>
    </row>
    <row r="8" spans="1:6" s="37" customFormat="1" ht="12.75">
      <c r="A8" s="38" t="s">
        <v>159</v>
      </c>
      <c r="B8" s="39" t="s">
        <v>156</v>
      </c>
      <c r="C8" s="39">
        <v>56.72</v>
      </c>
      <c r="D8" s="71"/>
    </row>
    <row r="9" spans="1:6" s="37" customFormat="1" ht="12.75">
      <c r="A9" s="38" t="s">
        <v>86</v>
      </c>
      <c r="B9" s="39" t="s">
        <v>156</v>
      </c>
      <c r="C9" s="39">
        <v>53.88</v>
      </c>
      <c r="D9" s="71"/>
    </row>
    <row r="10" spans="1:6" s="37" customFormat="1" ht="12.75">
      <c r="A10" s="38" t="s">
        <v>76</v>
      </c>
      <c r="B10" s="39" t="s">
        <v>156</v>
      </c>
      <c r="C10" s="39">
        <v>51.16</v>
      </c>
      <c r="D10" s="71"/>
    </row>
    <row r="11" spans="1:6" s="37" customFormat="1" ht="12.75">
      <c r="A11" s="38" t="s">
        <v>107</v>
      </c>
      <c r="B11" s="39" t="s">
        <v>156</v>
      </c>
      <c r="C11" s="39">
        <v>49.22</v>
      </c>
      <c r="D11" s="71"/>
    </row>
    <row r="12" spans="1:6" s="37" customFormat="1" ht="12.75">
      <c r="A12" s="38" t="s">
        <v>160</v>
      </c>
      <c r="B12" s="39" t="s">
        <v>156</v>
      </c>
      <c r="C12" s="39">
        <v>49.03</v>
      </c>
      <c r="D12" s="71"/>
    </row>
    <row r="13" spans="1:6" s="37" customFormat="1" ht="12.75">
      <c r="A13" s="40" t="s">
        <v>161</v>
      </c>
      <c r="B13" s="41" t="s">
        <v>156</v>
      </c>
      <c r="C13" s="41">
        <v>45.75</v>
      </c>
      <c r="D13" s="71" t="s">
        <v>182</v>
      </c>
    </row>
    <row r="14" spans="1:6" s="37" customFormat="1" ht="12.75">
      <c r="A14" s="40" t="s">
        <v>162</v>
      </c>
      <c r="B14" s="41" t="s">
        <v>156</v>
      </c>
      <c r="C14" s="41">
        <v>42</v>
      </c>
      <c r="D14" s="71"/>
    </row>
    <row r="15" spans="1:6" s="37" customFormat="1" ht="12.75">
      <c r="A15" s="40" t="s">
        <v>91</v>
      </c>
      <c r="B15" s="41" t="s">
        <v>156</v>
      </c>
      <c r="C15" s="41">
        <v>40.78</v>
      </c>
      <c r="D15" s="71"/>
    </row>
    <row r="16" spans="1:6" s="37" customFormat="1" ht="12.75">
      <c r="A16" s="40" t="s">
        <v>96</v>
      </c>
      <c r="B16" s="41" t="s">
        <v>156</v>
      </c>
      <c r="C16" s="41">
        <v>39.840000000000003</v>
      </c>
      <c r="D16" s="71"/>
    </row>
    <row r="17" spans="1:4" s="37" customFormat="1" ht="12.75">
      <c r="A17" s="40" t="s">
        <v>98</v>
      </c>
      <c r="B17" s="41" t="s">
        <v>156</v>
      </c>
      <c r="C17" s="41">
        <v>39.840000000000003</v>
      </c>
      <c r="D17" s="71"/>
    </row>
    <row r="18" spans="1:4" s="37" customFormat="1" ht="12.75">
      <c r="A18" s="40" t="s">
        <v>163</v>
      </c>
      <c r="B18" s="41" t="s">
        <v>156</v>
      </c>
      <c r="C18" s="41">
        <v>39.22</v>
      </c>
      <c r="D18" s="71"/>
    </row>
    <row r="19" spans="1:4" s="37" customFormat="1" ht="12.75">
      <c r="A19" s="40" t="s">
        <v>93</v>
      </c>
      <c r="B19" s="41" t="s">
        <v>156</v>
      </c>
      <c r="C19" s="41">
        <v>39.19</v>
      </c>
      <c r="D19" s="71"/>
    </row>
    <row r="20" spans="1:4" s="37" customFormat="1" ht="12.75">
      <c r="A20" s="40" t="s">
        <v>111</v>
      </c>
      <c r="B20" s="41" t="s">
        <v>156</v>
      </c>
      <c r="C20" s="41">
        <v>37.630000000000003</v>
      </c>
      <c r="D20" s="71"/>
    </row>
    <row r="21" spans="1:4" s="37" customFormat="1" ht="12.75">
      <c r="A21" s="40" t="s">
        <v>75</v>
      </c>
      <c r="B21" s="41" t="s">
        <v>156</v>
      </c>
      <c r="C21" s="41">
        <v>36.69</v>
      </c>
      <c r="D21" s="71"/>
    </row>
    <row r="22" spans="1:4" s="37" customFormat="1" ht="12.75">
      <c r="A22" s="40" t="s">
        <v>164</v>
      </c>
      <c r="B22" s="41" t="s">
        <v>156</v>
      </c>
      <c r="C22" s="41">
        <v>35.97</v>
      </c>
      <c r="D22" s="71"/>
    </row>
    <row r="23" spans="1:4" s="37" customFormat="1" ht="12.75">
      <c r="A23" s="40" t="s">
        <v>165</v>
      </c>
      <c r="B23" s="41" t="s">
        <v>156</v>
      </c>
      <c r="C23" s="41">
        <v>35.81</v>
      </c>
      <c r="D23" s="71"/>
    </row>
    <row r="24" spans="1:4" s="37" customFormat="1" ht="12.75">
      <c r="A24" s="40" t="s">
        <v>95</v>
      </c>
      <c r="B24" s="41" t="s">
        <v>156</v>
      </c>
      <c r="C24" s="41">
        <v>35.5</v>
      </c>
      <c r="D24" s="71"/>
    </row>
    <row r="25" spans="1:4" s="37" customFormat="1" ht="12.75">
      <c r="A25" s="40" t="s">
        <v>90</v>
      </c>
      <c r="B25" s="41" t="s">
        <v>156</v>
      </c>
      <c r="C25" s="41">
        <v>35.090000000000003</v>
      </c>
      <c r="D25" s="71"/>
    </row>
    <row r="26" spans="1:4" s="37" customFormat="1" ht="12.75">
      <c r="A26" s="40" t="s">
        <v>166</v>
      </c>
      <c r="B26" s="41" t="s">
        <v>156</v>
      </c>
      <c r="C26" s="41">
        <v>34.840000000000003</v>
      </c>
      <c r="D26" s="71"/>
    </row>
    <row r="27" spans="1:4" s="37" customFormat="1" ht="12.75">
      <c r="A27" s="40" t="s">
        <v>167</v>
      </c>
      <c r="B27" s="41" t="s">
        <v>156</v>
      </c>
      <c r="C27" s="41">
        <v>34.72</v>
      </c>
      <c r="D27" s="71"/>
    </row>
    <row r="28" spans="1:4" s="37" customFormat="1" ht="12.75">
      <c r="A28" s="40" t="s">
        <v>78</v>
      </c>
      <c r="B28" s="41" t="s">
        <v>156</v>
      </c>
      <c r="C28" s="41">
        <v>34.630000000000003</v>
      </c>
      <c r="D28" s="71"/>
    </row>
    <row r="29" spans="1:4" s="37" customFormat="1" ht="12.75">
      <c r="A29" s="40" t="s">
        <v>168</v>
      </c>
      <c r="B29" s="41" t="s">
        <v>156</v>
      </c>
      <c r="C29" s="41">
        <v>33.685000000000002</v>
      </c>
      <c r="D29" s="71"/>
    </row>
    <row r="30" spans="1:4" s="37" customFormat="1" ht="12.75">
      <c r="A30" s="40" t="s">
        <v>100</v>
      </c>
      <c r="B30" s="41" t="s">
        <v>156</v>
      </c>
      <c r="C30" s="41">
        <v>33.19</v>
      </c>
      <c r="D30" s="71"/>
    </row>
    <row r="31" spans="1:4" s="37" customFormat="1" ht="12.75">
      <c r="A31" s="40" t="s">
        <v>88</v>
      </c>
      <c r="B31" s="41" t="s">
        <v>156</v>
      </c>
      <c r="C31" s="41">
        <v>33.159999999999997</v>
      </c>
      <c r="D31" s="71"/>
    </row>
    <row r="32" spans="1:4" s="37" customFormat="1" ht="12.75">
      <c r="A32" s="40" t="s">
        <v>82</v>
      </c>
      <c r="B32" s="41" t="s">
        <v>156</v>
      </c>
      <c r="C32" s="41">
        <v>32.47</v>
      </c>
      <c r="D32" s="71"/>
    </row>
    <row r="33" spans="1:4" s="37" customFormat="1" ht="12.75">
      <c r="A33" s="42" t="s">
        <v>110</v>
      </c>
      <c r="B33" s="43" t="s">
        <v>156</v>
      </c>
      <c r="C33" s="43">
        <v>31.84</v>
      </c>
      <c r="D33" s="71" t="s">
        <v>183</v>
      </c>
    </row>
    <row r="34" spans="1:4" s="37" customFormat="1" ht="12.75">
      <c r="A34" s="42" t="s">
        <v>92</v>
      </c>
      <c r="B34" s="43" t="s">
        <v>156</v>
      </c>
      <c r="C34" s="43">
        <v>31.09</v>
      </c>
      <c r="D34" s="71"/>
    </row>
    <row r="35" spans="1:4" s="37" customFormat="1" ht="12.75">
      <c r="A35" s="42" t="s">
        <v>104</v>
      </c>
      <c r="B35" s="43" t="s">
        <v>156</v>
      </c>
      <c r="C35" s="43">
        <v>31.06</v>
      </c>
      <c r="D35" s="71"/>
    </row>
    <row r="36" spans="1:4" s="37" customFormat="1" ht="12.75">
      <c r="A36" s="42" t="s">
        <v>79</v>
      </c>
      <c r="B36" s="43" t="s">
        <v>156</v>
      </c>
      <c r="C36" s="43">
        <v>30.28</v>
      </c>
      <c r="D36" s="71"/>
    </row>
    <row r="37" spans="1:4" s="37" customFormat="1" ht="12.75">
      <c r="A37" s="42" t="s">
        <v>87</v>
      </c>
      <c r="B37" s="43" t="s">
        <v>156</v>
      </c>
      <c r="C37" s="43">
        <v>30.09</v>
      </c>
      <c r="D37" s="71"/>
    </row>
    <row r="38" spans="1:4" s="37" customFormat="1" ht="12.75">
      <c r="A38" s="42" t="s">
        <v>102</v>
      </c>
      <c r="B38" s="43" t="s">
        <v>156</v>
      </c>
      <c r="C38" s="43">
        <v>29.91</v>
      </c>
      <c r="D38" s="71"/>
    </row>
    <row r="39" spans="1:4" s="37" customFormat="1" ht="12.75">
      <c r="A39" s="42" t="s">
        <v>84</v>
      </c>
      <c r="B39" s="43" t="s">
        <v>156</v>
      </c>
      <c r="C39" s="43">
        <v>29.84</v>
      </c>
      <c r="D39" s="71"/>
    </row>
    <row r="40" spans="1:4" s="37" customFormat="1" ht="12.75">
      <c r="A40" s="42" t="s">
        <v>105</v>
      </c>
      <c r="B40" s="43" t="s">
        <v>156</v>
      </c>
      <c r="C40" s="43">
        <v>27.94</v>
      </c>
      <c r="D40" s="71"/>
    </row>
    <row r="41" spans="1:4" s="37" customFormat="1" ht="12.75">
      <c r="A41" s="42" t="s">
        <v>101</v>
      </c>
      <c r="B41" s="43" t="s">
        <v>156</v>
      </c>
      <c r="C41" s="43">
        <v>27.72</v>
      </c>
      <c r="D41" s="71"/>
    </row>
    <row r="42" spans="1:4" s="37" customFormat="1" ht="12.75">
      <c r="A42" s="42" t="s">
        <v>77</v>
      </c>
      <c r="B42" s="43" t="s">
        <v>156</v>
      </c>
      <c r="C42" s="43">
        <v>27.03</v>
      </c>
      <c r="D42" s="71"/>
    </row>
    <row r="43" spans="1:4" s="37" customFormat="1" ht="12.75">
      <c r="A43" s="42" t="s">
        <v>169</v>
      </c>
      <c r="B43" s="43" t="s">
        <v>156</v>
      </c>
      <c r="C43" s="43">
        <v>25.25</v>
      </c>
      <c r="D43" s="71"/>
    </row>
    <row r="44" spans="1:4" s="37" customFormat="1" ht="12.75">
      <c r="A44" s="42" t="s">
        <v>109</v>
      </c>
      <c r="B44" s="43" t="s">
        <v>156</v>
      </c>
      <c r="C44" s="43">
        <v>25.22</v>
      </c>
      <c r="D44" s="71"/>
    </row>
    <row r="45" spans="1:4" s="37" customFormat="1" ht="12.75">
      <c r="A45" s="42" t="s">
        <v>83</v>
      </c>
      <c r="B45" s="43" t="s">
        <v>156</v>
      </c>
      <c r="C45" s="43">
        <v>25.19</v>
      </c>
      <c r="D45" s="71"/>
    </row>
    <row r="46" spans="1:4" s="37" customFormat="1" ht="12.75">
      <c r="A46" s="42" t="s">
        <v>81</v>
      </c>
      <c r="B46" s="43" t="s">
        <v>156</v>
      </c>
      <c r="C46" s="43">
        <v>24.75</v>
      </c>
      <c r="D46" s="71"/>
    </row>
    <row r="47" spans="1:4" s="37" customFormat="1" ht="12.75">
      <c r="A47" s="42" t="s">
        <v>170</v>
      </c>
      <c r="B47" s="43" t="s">
        <v>156</v>
      </c>
      <c r="C47" s="43">
        <v>24.72</v>
      </c>
      <c r="D47" s="71"/>
    </row>
    <row r="48" spans="1:4" s="37" customFormat="1" ht="12.75">
      <c r="A48" s="42" t="s">
        <v>106</v>
      </c>
      <c r="B48" s="43" t="s">
        <v>156</v>
      </c>
      <c r="C48" s="43">
        <v>24.44</v>
      </c>
      <c r="D48" s="71"/>
    </row>
    <row r="49" spans="1:4" s="37" customFormat="1" ht="12.75">
      <c r="A49" s="42" t="s">
        <v>171</v>
      </c>
      <c r="B49" s="43" t="s">
        <v>156</v>
      </c>
      <c r="C49" s="43">
        <v>24.285</v>
      </c>
      <c r="D49" s="71"/>
    </row>
    <row r="50" spans="1:4" s="37" customFormat="1" ht="12.75">
      <c r="A50" s="42" t="s">
        <v>172</v>
      </c>
      <c r="B50" s="43" t="s">
        <v>156</v>
      </c>
      <c r="C50" s="43">
        <v>23.91</v>
      </c>
      <c r="D50" s="71"/>
    </row>
    <row r="51" spans="1:4" s="37" customFormat="1" ht="12.75">
      <c r="A51" s="42" t="s">
        <v>173</v>
      </c>
      <c r="B51" s="43" t="s">
        <v>156</v>
      </c>
      <c r="C51" s="43">
        <v>23.78</v>
      </c>
      <c r="D51" s="71"/>
    </row>
    <row r="52" spans="1:4" s="37" customFormat="1" ht="12.75">
      <c r="A52" s="44" t="s">
        <v>89</v>
      </c>
      <c r="B52" s="45" t="s">
        <v>156</v>
      </c>
      <c r="C52" s="45">
        <v>23.66</v>
      </c>
      <c r="D52" s="71"/>
    </row>
    <row r="53" spans="1:4" s="37" customFormat="1" ht="12.75">
      <c r="A53" s="42" t="s">
        <v>113</v>
      </c>
      <c r="B53" s="43" t="s">
        <v>156</v>
      </c>
      <c r="C53" s="43">
        <v>22.75</v>
      </c>
      <c r="D53" s="71"/>
    </row>
    <row r="54" spans="1:4" s="37" customFormat="1" ht="12.75">
      <c r="A54" s="42" t="s">
        <v>174</v>
      </c>
      <c r="B54" s="43" t="s">
        <v>156</v>
      </c>
      <c r="C54" s="43">
        <v>22.66</v>
      </c>
      <c r="D54" s="71"/>
    </row>
    <row r="55" spans="1:4" s="37" customFormat="1" ht="12.75">
      <c r="A55" s="42" t="s">
        <v>114</v>
      </c>
      <c r="B55" s="43" t="s">
        <v>156</v>
      </c>
      <c r="C55" s="43">
        <v>22.25</v>
      </c>
      <c r="D55" s="71"/>
    </row>
    <row r="56" spans="1:4" s="37" customFormat="1" ht="12.75">
      <c r="A56" s="42" t="s">
        <v>85</v>
      </c>
      <c r="B56" s="43" t="s">
        <v>156</v>
      </c>
      <c r="C56" s="43">
        <v>22.19</v>
      </c>
      <c r="D56" s="71"/>
    </row>
    <row r="57" spans="1:4" s="37" customFormat="1" ht="12.75">
      <c r="A57" s="42" t="s">
        <v>80</v>
      </c>
      <c r="B57" s="43" t="s">
        <v>156</v>
      </c>
      <c r="C57" s="43">
        <v>21.535</v>
      </c>
      <c r="D57" s="71"/>
    </row>
    <row r="58" spans="1:4" s="37" customFormat="1" ht="12.75">
      <c r="A58" s="42" t="s">
        <v>175</v>
      </c>
      <c r="B58" s="43" t="s">
        <v>156</v>
      </c>
      <c r="C58" s="43">
        <v>21.44</v>
      </c>
      <c r="D58" s="71"/>
    </row>
    <row r="59" spans="1:4" s="37" customFormat="1" ht="12.75">
      <c r="A59" s="42" t="s">
        <v>103</v>
      </c>
      <c r="B59" s="43" t="s">
        <v>156</v>
      </c>
      <c r="C59" s="43">
        <v>20.84</v>
      </c>
      <c r="D59" s="71"/>
    </row>
    <row r="60" spans="1:4" s="37" customFormat="1" ht="12.75">
      <c r="A60" s="42" t="s">
        <v>176</v>
      </c>
      <c r="B60" s="43" t="s">
        <v>156</v>
      </c>
      <c r="C60" s="43">
        <v>20</v>
      </c>
      <c r="D60" s="71"/>
    </row>
    <row r="61" spans="1:4" s="37" customFormat="1" ht="12.75">
      <c r="A61" s="42" t="s">
        <v>99</v>
      </c>
      <c r="B61" s="43" t="s">
        <v>156</v>
      </c>
      <c r="C61" s="43">
        <v>19.72</v>
      </c>
      <c r="D61" s="71"/>
    </row>
    <row r="62" spans="1:4" s="37" customFormat="1" ht="12.75">
      <c r="A62" s="42" t="s">
        <v>112</v>
      </c>
      <c r="B62" s="43" t="s">
        <v>156</v>
      </c>
      <c r="C62" s="43">
        <v>19.22</v>
      </c>
      <c r="D62" s="71"/>
    </row>
  </sheetData>
  <mergeCells count="4">
    <mergeCell ref="D3:D12"/>
    <mergeCell ref="D13:D32"/>
    <mergeCell ref="D33:D62"/>
    <mergeCell ref="A1:D1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水利赛道成绩获奖情况</vt:lpstr>
      <vt:lpstr>道桥赛道成绩获奖情况</vt:lpstr>
      <vt:lpstr>建筑赛道成绩获奖情况</vt:lpstr>
      <vt:lpstr>机械赛道成绩获奖情况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李东升</dc:creator>
  <cp:lastModifiedBy>李东升</cp:lastModifiedBy>
  <cp:lastPrinted>2023-04-24T02:58:34Z</cp:lastPrinted>
  <dcterms:created xsi:type="dcterms:W3CDTF">2023-04-10T10:37:00Z</dcterms:created>
  <dcterms:modified xsi:type="dcterms:W3CDTF">2023-04-24T10:01:41Z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375F58D8D61F430FB420E061EE6F0E54_13</vt:lpwstr>
  </property>
  <property fmtid="{D5CDD505-2E9C-101B-9397-08002B2CF9AE}" pid="3" name="KSOProductBuildVer">
    <vt:lpwstr>2052-11.1.0.11411</vt:lpwstr>
  </property>
</Properties>
</file>